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<sst xmlns="http://schemas.openxmlformats.org/spreadsheetml/2006/main" count="33" uniqueCount="25">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</sst>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165" fontId="36" fillId="0" borderId="17" xfId="0" applyNumberFormat="1" applyFont="1" applyBorder="1" applyAlignment="1">
      <alignment horizontal="right" vertical="center" wrapText="1"/>
    </xf>
    <xf numFmtId="165" fontId="37" fillId="0" borderId="17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E21" sqref="E21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8" t="s">
        <v>18</v>
      </c>
      <c r="C2" s="9"/>
      <c r="D2" s="9"/>
      <c r="E2" s="9"/>
      <c r="F2" s="9"/>
      <c r="G2" s="9"/>
      <c r="H2" s="10"/>
    </row>
    <row r="3" spans="2:8" ht="13.5">
      <c r="B3" s="11" t="s">
        <v>0</v>
      </c>
      <c r="C3" s="12"/>
      <c r="D3" s="12"/>
      <c r="E3" s="12"/>
      <c r="F3" s="12"/>
      <c r="G3" s="12"/>
      <c r="H3" s="13"/>
    </row>
    <row r="4" spans="2:8" ht="13.5">
      <c r="B4" s="11" t="s">
        <v>1</v>
      </c>
      <c r="C4" s="12"/>
      <c r="D4" s="12"/>
      <c r="E4" s="12"/>
      <c r="F4" s="12"/>
      <c r="G4" s="12"/>
      <c r="H4" s="13"/>
    </row>
    <row r="5" spans="2:8" ht="14.25" thickBot="1">
      <c r="B5" s="14" t="s">
        <v>2</v>
      </c>
      <c r="C5" s="15"/>
      <c r="D5" s="15"/>
      <c r="E5" s="15"/>
      <c r="F5" s="15"/>
      <c r="G5" s="15"/>
      <c r="H5" s="16"/>
    </row>
    <row r="6" spans="2:8" ht="13.5">
      <c r="B6" s="17" t="s">
        <v>3</v>
      </c>
      <c r="C6" s="1" t="s">
        <v>4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</row>
    <row r="7" spans="2:8" ht="42" thickBot="1">
      <c r="B7" s="18"/>
      <c r="C7" s="2" t="s">
        <v>19</v>
      </c>
      <c r="D7" s="20"/>
      <c r="E7" s="20"/>
      <c r="F7" s="20"/>
      <c r="G7" s="20"/>
      <c r="H7" s="20"/>
    </row>
    <row r="8" spans="2:8" ht="13.5">
      <c r="B8" s="3" t="s">
        <v>17</v>
      </c>
      <c r="C8" s="21">
        <f aca="true" t="shared" si="0" ref="C8:H8">SUM(C9:C17)</f>
        <v>4901081.109999999</v>
      </c>
      <c r="D8" s="21">
        <f t="shared" si="0"/>
        <v>5048113.54</v>
      </c>
      <c r="E8" s="21">
        <f t="shared" si="0"/>
        <v>5199556.930000001</v>
      </c>
      <c r="F8" s="21">
        <f t="shared" si="0"/>
        <v>5355543.65</v>
      </c>
      <c r="G8" s="21">
        <f t="shared" si="0"/>
        <v>5516209.97</v>
      </c>
      <c r="H8" s="21">
        <f t="shared" si="0"/>
        <v>6398959.2700000005</v>
      </c>
    </row>
    <row r="9" spans="2:8" ht="13.5">
      <c r="B9" s="4" t="s">
        <v>5</v>
      </c>
      <c r="C9" s="22">
        <v>2913880.67</v>
      </c>
      <c r="D9" s="22">
        <v>3001297.09</v>
      </c>
      <c r="E9" s="22">
        <v>3091336</v>
      </c>
      <c r="F9" s="22">
        <v>3184076.08</v>
      </c>
      <c r="G9" s="22">
        <v>3279598.37</v>
      </c>
      <c r="H9" s="22">
        <v>3377986.32</v>
      </c>
    </row>
    <row r="10" spans="2:8" ht="13.5">
      <c r="B10" s="4" t="s">
        <v>6</v>
      </c>
      <c r="C10" s="22">
        <v>68746.32</v>
      </c>
      <c r="D10" s="22">
        <v>70808.71</v>
      </c>
      <c r="E10" s="22">
        <v>72932.97</v>
      </c>
      <c r="F10" s="22">
        <v>75120.96</v>
      </c>
      <c r="G10" s="22">
        <v>77374.59</v>
      </c>
      <c r="H10" s="22">
        <v>796958.83</v>
      </c>
    </row>
    <row r="11" spans="2:8" ht="13.5">
      <c r="B11" s="4" t="s">
        <v>7</v>
      </c>
      <c r="C11" s="22">
        <v>1904974.32</v>
      </c>
      <c r="D11" s="22">
        <v>1962123.55</v>
      </c>
      <c r="E11" s="22">
        <v>2020987.25</v>
      </c>
      <c r="F11" s="22">
        <v>2081616.87</v>
      </c>
      <c r="G11" s="22">
        <v>2144065.38</v>
      </c>
      <c r="H11" s="22">
        <v>2208387.34</v>
      </c>
    </row>
    <row r="12" spans="2:8" ht="27">
      <c r="B12" s="4" t="s">
        <v>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2:8" ht="13.5">
      <c r="B13" s="4" t="s">
        <v>9</v>
      </c>
      <c r="C13" s="22">
        <v>13479.8</v>
      </c>
      <c r="D13" s="22">
        <v>13884.19</v>
      </c>
      <c r="E13" s="22">
        <v>14300.71</v>
      </c>
      <c r="F13" s="22">
        <v>14729.74</v>
      </c>
      <c r="G13" s="22">
        <v>15171.63</v>
      </c>
      <c r="H13" s="22">
        <v>15626.78</v>
      </c>
    </row>
    <row r="14" spans="2:8" ht="13.5">
      <c r="B14" s="4" t="s">
        <v>10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2:8" ht="13.5">
      <c r="B15" s="4" t="s">
        <v>11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2:8" ht="13.5">
      <c r="B16" s="4" t="s">
        <v>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8" ht="13.5">
      <c r="B17" s="4" t="s">
        <v>13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ht="13.5">
      <c r="B18" s="5"/>
      <c r="C18" s="22"/>
      <c r="D18" s="22"/>
      <c r="E18" s="22"/>
      <c r="F18" s="22"/>
      <c r="G18" s="22"/>
      <c r="H18" s="22"/>
    </row>
    <row r="19" spans="2:8" ht="13.5">
      <c r="B19" s="3" t="s">
        <v>14</v>
      </c>
      <c r="C19" s="21">
        <f aca="true" t="shared" si="1" ref="C19:H19">SUM(C20:C28)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</row>
    <row r="20" spans="2:8" ht="13.5">
      <c r="B20" s="4" t="s">
        <v>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2:8" ht="13.5">
      <c r="B21" s="4" t="s">
        <v>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2:8" ht="13.5">
      <c r="B22" s="4" t="s">
        <v>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2:8" ht="27">
      <c r="B23" s="4" t="s">
        <v>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ht="13.5">
      <c r="B24" s="4" t="s">
        <v>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ht="13.5">
      <c r="B25" s="4" t="s">
        <v>10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2:8" ht="13.5">
      <c r="B26" s="4" t="s">
        <v>11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ht="13.5">
      <c r="B27" s="4" t="s">
        <v>15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2:8" ht="13.5">
      <c r="B28" s="4" t="s">
        <v>13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2:8" ht="13.5">
      <c r="B29" s="5"/>
      <c r="C29" s="22"/>
      <c r="D29" s="22"/>
      <c r="E29" s="22"/>
      <c r="F29" s="22"/>
      <c r="G29" s="22"/>
      <c r="H29" s="22"/>
    </row>
    <row r="30" spans="2:8" ht="13.5">
      <c r="B30" s="3" t="s">
        <v>16</v>
      </c>
      <c r="C30" s="21">
        <f aca="true" t="shared" si="2" ref="C30:H30">C8+C19</f>
        <v>4901081.109999999</v>
      </c>
      <c r="D30" s="21">
        <f t="shared" si="2"/>
        <v>5048113.54</v>
      </c>
      <c r="E30" s="21">
        <f t="shared" si="2"/>
        <v>5199556.930000001</v>
      </c>
      <c r="F30" s="21">
        <f t="shared" si="2"/>
        <v>5355543.65</v>
      </c>
      <c r="G30" s="21">
        <f t="shared" si="2"/>
        <v>5516209.97</v>
      </c>
      <c r="H30" s="21">
        <f t="shared" si="2"/>
        <v>6398959.2700000005</v>
      </c>
    </row>
    <row r="31" spans="2:8" ht="14.25" thickBot="1">
      <c r="B31" s="6"/>
      <c r="C31" s="23"/>
      <c r="D31" s="23"/>
      <c r="E31" s="23"/>
      <c r="F31" s="23"/>
      <c r="G31" s="23"/>
      <c r="H31" s="2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2016-12-22T17:42:46Z</cp:lastPrinted>
  <dcterms:created xsi:type="dcterms:W3CDTF">2016-10-11T21:28:47Z</dcterms:created>
  <dcterms:modified xsi:type="dcterms:W3CDTF">2024-01-11T21:25:50Z</dcterms:modified>
  <cp:category/>
  <cp:version/>
  <cp:contentType/>
  <cp:contentStatus/>
</cp:coreProperties>
</file>