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<sst xmlns="http://schemas.openxmlformats.org/spreadsheetml/2006/main" count="36" uniqueCount="26">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</sst>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3" sqref="F13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8" customWidth="1"/>
    <col min="4" max="4" width="15.00390625" style="8" customWidth="1"/>
    <col min="5" max="5" width="13.28125" style="8" customWidth="1"/>
    <col min="6" max="6" width="13.7109375" style="8" customWidth="1"/>
    <col min="7" max="7" width="13.28125" style="8" customWidth="1"/>
    <col min="8" max="8" width="14.28125" style="8" customWidth="1"/>
    <col min="9" max="16384" width="11.00390625" style="6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5"/>
    </row>
    <row r="9" spans="2:8" ht="13.5">
      <c r="B9" s="1" t="s">
        <v>11</v>
      </c>
      <c r="C9" s="10">
        <f>C10+C11+C12+C15+C16+C19</f>
        <v>2381177</v>
      </c>
      <c r="D9" s="10">
        <f>D10+D11+D12+D15+D16+D19</f>
        <v>-12180</v>
      </c>
      <c r="E9" s="10">
        <f>E10+E11+E12+E15+E16+E19</f>
        <v>2368997</v>
      </c>
      <c r="F9" s="10">
        <f>F10+F11+F12+F15+F16+F19</f>
        <v>1575378.95</v>
      </c>
      <c r="G9" s="10">
        <f>G10+G11+G12+G15+G16+G19</f>
        <v>1575378.95</v>
      </c>
      <c r="H9" s="11">
        <f>E9-F9</f>
        <v>793618.05</v>
      </c>
    </row>
    <row r="10" spans="2:8" ht="20.25" customHeight="1">
      <c r="B10" s="2" t="s">
        <v>12</v>
      </c>
      <c r="C10" s="13">
        <v>2381177</v>
      </c>
      <c r="D10" s="12">
        <v>-12180</v>
      </c>
      <c r="E10" s="12">
        <v>2368997</v>
      </c>
      <c r="F10" s="12">
        <v>1575378.95</v>
      </c>
      <c r="G10" s="12">
        <f>F10</f>
        <v>1575378.95</v>
      </c>
      <c r="H10" s="12">
        <f>E10-F10</f>
        <v>793618.05</v>
      </c>
    </row>
    <row r="11" spans="2:8" ht="13.5">
      <c r="B11" s="2" t="s">
        <v>13</v>
      </c>
      <c r="C11" s="10"/>
      <c r="D11" s="11"/>
      <c r="E11" s="12">
        <f>C11+D11</f>
        <v>0</v>
      </c>
      <c r="F11" s="11"/>
      <c r="G11" s="11"/>
      <c r="H11" s="12">
        <f aca="true" t="shared" si="0" ref="H11:H31">E11-F11</f>
        <v>0</v>
      </c>
    </row>
    <row r="12" spans="2:8" ht="13.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3.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3.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3.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7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3.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3.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3.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3.5">
      <c r="B20" s="4"/>
      <c r="C20" s="14"/>
      <c r="D20" s="15"/>
      <c r="E20" s="15"/>
      <c r="F20" s="15"/>
      <c r="G20" s="15"/>
      <c r="H20" s="16"/>
    </row>
    <row r="21" spans="2:8" ht="13.5">
      <c r="B21" s="1" t="s">
        <v>22</v>
      </c>
      <c r="C21" s="10">
        <f>C22+C23+C24+C27+C28+C31</f>
        <v>0</v>
      </c>
      <c r="D21" s="10">
        <f>D22+D23+D24+D27+D28+D31</f>
        <v>0</v>
      </c>
      <c r="E21" s="10">
        <f>E22+E23+E24+E27+E28+E31</f>
        <v>0</v>
      </c>
      <c r="F21" s="10">
        <f>F22+F23+F24+F27+F28+F31</f>
        <v>0</v>
      </c>
      <c r="G21" s="10">
        <f>G22+G23+G24+G27+G28+G31</f>
        <v>0</v>
      </c>
      <c r="H21" s="11">
        <f t="shared" si="0"/>
        <v>0</v>
      </c>
    </row>
    <row r="22" spans="2:8" ht="18.75" customHeight="1">
      <c r="B22" s="2" t="s">
        <v>12</v>
      </c>
      <c r="C22" s="10"/>
      <c r="D22" s="11"/>
      <c r="E22" s="12">
        <f>C22+D22</f>
        <v>0</v>
      </c>
      <c r="F22" s="11"/>
      <c r="G22" s="11"/>
      <c r="H22" s="12">
        <f t="shared" si="0"/>
        <v>0</v>
      </c>
    </row>
    <row r="23" spans="2:8" ht="13.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3.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3.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3.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3.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7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3.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3.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3.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3.5">
      <c r="B32" s="1" t="s">
        <v>23</v>
      </c>
      <c r="C32" s="10">
        <f aca="true" t="shared" si="1" ref="C32:H32">C9+C21</f>
        <v>2381177</v>
      </c>
      <c r="D32" s="10">
        <f t="shared" si="1"/>
        <v>-12180</v>
      </c>
      <c r="E32" s="10">
        <f t="shared" si="1"/>
        <v>2368997</v>
      </c>
      <c r="F32" s="10">
        <f t="shared" si="1"/>
        <v>1575378.95</v>
      </c>
      <c r="G32" s="10">
        <f t="shared" si="1"/>
        <v>1575378.95</v>
      </c>
      <c r="H32" s="10">
        <f t="shared" si="1"/>
        <v>793618.05</v>
      </c>
    </row>
    <row r="33" spans="2:8" ht="14.25" thickBot="1">
      <c r="B33" s="5"/>
      <c r="C33" s="17"/>
      <c r="D33" s="18"/>
      <c r="E33" s="18"/>
      <c r="F33" s="18"/>
      <c r="G33" s="18"/>
      <c r="H33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2016-12-22T17:35:59Z</cp:lastPrinted>
  <dcterms:created xsi:type="dcterms:W3CDTF">2016-10-11T20:59:14Z</dcterms:created>
  <dcterms:modified xsi:type="dcterms:W3CDTF">2023-10-11T18:20:37Z</dcterms:modified>
  <cp:category/>
  <cp:version/>
  <cp:contentType/>
  <cp:contentStatus/>
</cp:coreProperties>
</file>