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<sst xmlns="http://schemas.openxmlformats.org/spreadsheetml/2006/main" count="33" uniqueCount="25">
  <si>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</si>
  <si>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</si>
  <si>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</si>
  <si>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</si>
  <si>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</si>
  <si>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</si>
  <si>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</si>
  <si>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</si>
  <si>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</si>
  <si>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</si>
  <si>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</si>
  <si>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</si>
  <si>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</si>
  <si>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</si>
  <si>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</si>
  <si>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</si>
  <si>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</si>
  <si>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</si>
  <si>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SECRETARIA EJECUTIVA DEL SISTEMA ESTATAL ANTICORRUPCION DEL ESTADO DE CAMPECHE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</si>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</sst>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wrapText="1" indent="3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4" fontId="37" fillId="0" borderId="0" xfId="0" applyNumberFormat="1" applyFont="1" applyAlignment="1">
      <alignment/>
    </xf>
    <xf numFmtId="4" fontId="36" fillId="33" borderId="14" xfId="0" applyNumberFormat="1" applyFont="1" applyFill="1" applyBorder="1" applyAlignment="1">
      <alignment horizontal="center" vertical="center" wrapText="1"/>
    </xf>
    <xf numFmtId="4" fontId="36" fillId="33" borderId="20" xfId="0" applyNumberFormat="1" applyFont="1" applyFill="1" applyBorder="1" applyAlignment="1">
      <alignment horizontal="center" vertical="center" wrapText="1"/>
    </xf>
    <xf numFmtId="4" fontId="36" fillId="33" borderId="19" xfId="0" applyNumberFormat="1" applyFont="1" applyFill="1" applyBorder="1" applyAlignment="1">
      <alignment horizontal="center" vertical="center" wrapText="1"/>
    </xf>
    <xf numFmtId="4" fontId="36" fillId="33" borderId="11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Border="1" applyAlignment="1">
      <alignment horizontal="right" vertical="center" wrapText="1"/>
    </xf>
    <xf numFmtId="4" fontId="37" fillId="0" borderId="16" xfId="0" applyNumberFormat="1" applyFont="1" applyBorder="1" applyAlignment="1">
      <alignment horizontal="right" vertical="center" wrapText="1"/>
    </xf>
    <xf numFmtId="4" fontId="37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C12" sqref="C11:C12"/>
    </sheetView>
  </sheetViews>
  <sheetFormatPr defaultColWidth="11.00390625" defaultRowHeight="15"/>
  <cols>
    <col min="1" max="1" width="4.421875" style="5" customWidth="1"/>
    <col min="2" max="2" width="46.8515625" style="5" customWidth="1"/>
    <col min="3" max="3" width="15.421875" style="17" customWidth="1"/>
    <col min="4" max="8" width="13.421875" style="17" customWidth="1"/>
    <col min="9" max="16384" width="11.00390625" style="5" customWidth="1"/>
  </cols>
  <sheetData>
    <row r="1" ht="14.25" thickBot="1"/>
    <row r="2" spans="2:8" ht="13.5">
      <c r="B2" s="6" t="s">
        <v>18</v>
      </c>
      <c r="C2" s="7"/>
      <c r="D2" s="7"/>
      <c r="E2" s="7"/>
      <c r="F2" s="7"/>
      <c r="G2" s="7"/>
      <c r="H2" s="8"/>
    </row>
    <row r="3" spans="2:8" ht="13.5">
      <c r="B3" s="9" t="s">
        <v>0</v>
      </c>
      <c r="C3" s="10"/>
      <c r="D3" s="10"/>
      <c r="E3" s="10"/>
      <c r="F3" s="10"/>
      <c r="G3" s="10"/>
      <c r="H3" s="11"/>
    </row>
    <row r="4" spans="2:8" ht="13.5">
      <c r="B4" s="9" t="s">
        <v>1</v>
      </c>
      <c r="C4" s="10"/>
      <c r="D4" s="10"/>
      <c r="E4" s="10"/>
      <c r="F4" s="10"/>
      <c r="G4" s="10"/>
      <c r="H4" s="11"/>
    </row>
    <row r="5" spans="2:8" ht="14.25" thickBot="1">
      <c r="B5" s="12" t="s">
        <v>2</v>
      </c>
      <c r="C5" s="13"/>
      <c r="D5" s="13"/>
      <c r="E5" s="13"/>
      <c r="F5" s="13"/>
      <c r="G5" s="13"/>
      <c r="H5" s="14"/>
    </row>
    <row r="6" spans="2:8" ht="13.5">
      <c r="B6" s="15" t="s">
        <v>3</v>
      </c>
      <c r="C6" s="18" t="s">
        <v>4</v>
      </c>
      <c r="D6" s="19" t="s">
        <v>20</v>
      </c>
      <c r="E6" s="19" t="s">
        <v>21</v>
      </c>
      <c r="F6" s="19" t="s">
        <v>22</v>
      </c>
      <c r="G6" s="19" t="s">
        <v>23</v>
      </c>
      <c r="H6" s="19" t="s">
        <v>24</v>
      </c>
    </row>
    <row r="7" spans="2:8" ht="42" thickBot="1">
      <c r="B7" s="16"/>
      <c r="C7" s="20" t="s">
        <v>19</v>
      </c>
      <c r="D7" s="21"/>
      <c r="E7" s="21"/>
      <c r="F7" s="21"/>
      <c r="G7" s="21"/>
      <c r="H7" s="21"/>
    </row>
    <row r="8" spans="2:8" ht="13.5">
      <c r="B8" s="1" t="s">
        <v>17</v>
      </c>
      <c r="C8" s="22">
        <f aca="true" t="shared" si="0" ref="C8:H8">SUM(C9:C17)</f>
        <v>4901081.109999999</v>
      </c>
      <c r="D8" s="22">
        <f t="shared" si="0"/>
        <v>5048113.54</v>
      </c>
      <c r="E8" s="22">
        <f t="shared" si="0"/>
        <v>5199556.930000001</v>
      </c>
      <c r="F8" s="22">
        <f t="shared" si="0"/>
        <v>5355543.65</v>
      </c>
      <c r="G8" s="22">
        <f t="shared" si="0"/>
        <v>5516209.97</v>
      </c>
      <c r="H8" s="22">
        <f t="shared" si="0"/>
        <v>6398959.2700000005</v>
      </c>
    </row>
    <row r="9" spans="2:8" ht="13.5">
      <c r="B9" s="2" t="s">
        <v>5</v>
      </c>
      <c r="C9" s="23">
        <v>2913880.67</v>
      </c>
      <c r="D9" s="23">
        <v>3001297.09</v>
      </c>
      <c r="E9" s="23">
        <v>3091336</v>
      </c>
      <c r="F9" s="23">
        <v>3184076.08</v>
      </c>
      <c r="G9" s="23">
        <v>3279598.37</v>
      </c>
      <c r="H9" s="23">
        <v>3377986.32</v>
      </c>
    </row>
    <row r="10" spans="2:8" ht="13.5">
      <c r="B10" s="2" t="s">
        <v>6</v>
      </c>
      <c r="C10" s="23">
        <v>68746.32</v>
      </c>
      <c r="D10" s="23">
        <v>70808.71</v>
      </c>
      <c r="E10" s="23">
        <v>72932.97</v>
      </c>
      <c r="F10" s="23">
        <v>75120.96</v>
      </c>
      <c r="G10" s="23">
        <v>77374.59</v>
      </c>
      <c r="H10" s="23">
        <v>796958.83</v>
      </c>
    </row>
    <row r="11" spans="2:8" ht="13.5">
      <c r="B11" s="2" t="s">
        <v>7</v>
      </c>
      <c r="C11" s="23">
        <v>1904974.32</v>
      </c>
      <c r="D11" s="23">
        <v>1962123.55</v>
      </c>
      <c r="E11" s="23">
        <v>2020987.25</v>
      </c>
      <c r="F11" s="23">
        <v>2081616.87</v>
      </c>
      <c r="G11" s="23">
        <v>2144065.38</v>
      </c>
      <c r="H11" s="23">
        <v>2208387.34</v>
      </c>
    </row>
    <row r="12" spans="2:8" ht="27">
      <c r="B12" s="2" t="s">
        <v>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2:8" ht="13.5">
      <c r="B13" s="2" t="s">
        <v>9</v>
      </c>
      <c r="C13" s="23">
        <v>13479.8</v>
      </c>
      <c r="D13" s="23">
        <v>13884.19</v>
      </c>
      <c r="E13" s="23">
        <v>14300.71</v>
      </c>
      <c r="F13" s="23">
        <v>14729.74</v>
      </c>
      <c r="G13" s="23">
        <v>15171.63</v>
      </c>
      <c r="H13" s="23">
        <v>15626.78</v>
      </c>
    </row>
    <row r="14" spans="2:8" ht="13.5">
      <c r="B14" s="2" t="s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2:8" ht="13.5">
      <c r="B15" s="2" t="s">
        <v>11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2:8" ht="13.5">
      <c r="B16" s="2" t="s">
        <v>12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2:8" ht="13.5">
      <c r="B17" s="2" t="s">
        <v>13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2:8" ht="13.5">
      <c r="B18" s="3"/>
      <c r="C18" s="23"/>
      <c r="D18" s="23"/>
      <c r="E18" s="23"/>
      <c r="F18" s="23"/>
      <c r="G18" s="23"/>
      <c r="H18" s="23"/>
    </row>
    <row r="19" spans="2:8" ht="13.5">
      <c r="B19" s="1" t="s">
        <v>14</v>
      </c>
      <c r="C19" s="22">
        <f aca="true" t="shared" si="1" ref="C19:H19">SUM(C20:C28)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</row>
    <row r="20" spans="2:8" ht="13.5">
      <c r="B20" s="2" t="s">
        <v>5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</row>
    <row r="21" spans="2:8" ht="13.5">
      <c r="B21" s="2" t="s">
        <v>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2:8" ht="13.5">
      <c r="B22" s="2" t="s">
        <v>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2:8" ht="27">
      <c r="B23" s="2" t="s">
        <v>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2:8" ht="13.5">
      <c r="B24" s="2" t="s">
        <v>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2:8" ht="13.5">
      <c r="B25" s="2" t="s">
        <v>10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2:8" ht="13.5">
      <c r="B26" s="2" t="s">
        <v>11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2:8" ht="13.5">
      <c r="B27" s="2" t="s">
        <v>15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2:8" ht="13.5">
      <c r="B28" s="2" t="s">
        <v>13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2:8" ht="13.5">
      <c r="B29" s="3"/>
      <c r="C29" s="23"/>
      <c r="D29" s="23"/>
      <c r="E29" s="23"/>
      <c r="F29" s="23"/>
      <c r="G29" s="23"/>
      <c r="H29" s="23"/>
    </row>
    <row r="30" spans="2:8" ht="13.5">
      <c r="B30" s="1" t="s">
        <v>16</v>
      </c>
      <c r="C30" s="22">
        <f aca="true" t="shared" si="2" ref="C30:H30">C8+C19</f>
        <v>4901081.109999999</v>
      </c>
      <c r="D30" s="22">
        <f t="shared" si="2"/>
        <v>5048113.54</v>
      </c>
      <c r="E30" s="22">
        <f t="shared" si="2"/>
        <v>5199556.930000001</v>
      </c>
      <c r="F30" s="22">
        <f t="shared" si="2"/>
        <v>5355543.65</v>
      </c>
      <c r="G30" s="22">
        <f t="shared" si="2"/>
        <v>5516209.97</v>
      </c>
      <c r="H30" s="22">
        <f t="shared" si="2"/>
        <v>6398959.2700000005</v>
      </c>
    </row>
    <row r="31" spans="2:8" ht="14.25" thickBot="1">
      <c r="B31" s="4"/>
      <c r="C31" s="24"/>
      <c r="D31" s="24"/>
      <c r="E31" s="24"/>
      <c r="F31" s="24"/>
      <c r="G31" s="24"/>
      <c r="H31" s="24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2016-12-22T17:42:46Z</cp:lastPrinted>
  <dcterms:created xsi:type="dcterms:W3CDTF">2016-10-11T21:28:47Z</dcterms:created>
  <dcterms:modified xsi:type="dcterms:W3CDTF">2023-04-17T23:18:52Z</dcterms:modified>
  <cp:category/>
  <cp:version/>
  <cp:contentType/>
  <cp:contentStatus/>
</cp:coreProperties>
</file>